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355" windowHeight="5430" activeTab="0"/>
  </bookViews>
  <sheets>
    <sheet name="Costantana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<sst xmlns="http://schemas.openxmlformats.org/spreadsheetml/2006/main" count="4" uniqueCount="4">
  <si>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ρ (μΩcm)</t>
  </si>
  <si>
    <t>lunghezza
in metri</t>
  </si>
  <si>
    <t>sezione
in millimetri</t>
  </si>
  <si>
    <t>Resistenza Ω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</si>
</sst>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</numFmts>
  <fonts count="2">
    <font>
      <sz val="10"/>
      <name val="Arial"/>
      <family val="0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risorsehitech.it/images/resistore2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7</xdr:col>
      <xdr:colOff>285750</xdr:colOff>
      <xdr:row>11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343025" y="161925"/>
          <a:ext cx="33337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H18"/>
  <sheetViews>
    <sheetView tabSelected="1" workbookViewId="0" topLeftCell="A5">
      <selection activeCell="C15" sqref="C15"/>
    </sheetView>
  </sheetViews>
  <sheetFormatPr defaultColWidth="9.140625" defaultRowHeight="12.75"/>
  <cols>
    <col min="1" max="1" width="2.8515625" style="0" customWidth="1"/>
    <col min="2" max="2" width="17.28125" style="0" customWidth="1"/>
    <col min="8" max="8" width="12.00390625" style="0" bestFit="1" customWidth="1"/>
  </cols>
  <sheetData>
    <row r="13" ht="13.5" thickBot="1"/>
    <row r="14" spans="2:8" ht="19.5" thickBot="1">
      <c r="B14" s="1" t="s">
        <v>0</v>
      </c>
      <c r="C14" s="3">
        <v>49</v>
      </c>
      <c r="F14" s="4" t="s">
        <v>3</v>
      </c>
      <c r="G14" s="5"/>
      <c r="H14" s="3">
        <f>C14*POWER(10,-8)*C16/(C18*POWER(10,-6))</f>
        <v>1.96</v>
      </c>
    </row>
    <row r="15" ht="13.5" thickBot="1"/>
    <row r="16" spans="2:3" ht="36.75" customHeight="1" thickBot="1">
      <c r="B16" s="2" t="s">
        <v>1</v>
      </c>
      <c r="C16" s="6">
        <v>20</v>
      </c>
    </row>
    <row r="17" ht="13.5" thickBot="1"/>
    <row r="18" spans="2:3" ht="39" customHeight="1" thickBot="1">
      <c r="B18" s="2" t="s">
        <v>2</v>
      </c>
      <c r="C18" s="6">
        <v>5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Pc1</cp:lastModifiedBy>
  <dcterms:created xsi:type="dcterms:W3CDTF">2005-12-16T19:50:55Z</dcterms:created>
  <dcterms:modified xsi:type="dcterms:W3CDTF">2005-12-16T20:09:11Z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